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oonasVauhkonen\Downloads\"/>
    </mc:Choice>
  </mc:AlternateContent>
  <xr:revisionPtr revIDLastSave="0" documentId="13_ncr:1_{92AE162D-6C3F-445B-9173-5C9F6B3516D6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Taul1!$A$1:$AO$93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7" i="1" l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66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C90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28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12" i="1"/>
  <c r="AO90" i="1" l="1"/>
</calcChain>
</file>

<file path=xl/sharedStrings.xml><?xml version="1.0" encoding="utf-8"?>
<sst xmlns="http://schemas.openxmlformats.org/spreadsheetml/2006/main" count="224" uniqueCount="115">
  <si>
    <t>Pistelaskutaulukko</t>
  </si>
  <si>
    <t>Pisteet/v</t>
  </si>
  <si>
    <t>muut (1)</t>
  </si>
  <si>
    <t>(3)</t>
  </si>
  <si>
    <t>(1)</t>
  </si>
  <si>
    <t>(2)</t>
  </si>
  <si>
    <t>(5)</t>
  </si>
  <si>
    <t>Sihteeri</t>
  </si>
  <si>
    <t>Toiminnanjohtaja /     toimitusjohtaja</t>
  </si>
  <si>
    <t>Taloudenhoitaja</t>
  </si>
  <si>
    <t>Johtokunnan jäsenyys</t>
  </si>
  <si>
    <t>II-valmentaja tai maalivahtivalmentaja</t>
  </si>
  <si>
    <t>Huoltaja</t>
  </si>
  <si>
    <t>Joukkueenjohtaja</t>
  </si>
  <si>
    <t>PIIRIT (Hallinto)</t>
  </si>
  <si>
    <t>Puheenjohtaja</t>
  </si>
  <si>
    <t>Hallituksen jäsen</t>
  </si>
  <si>
    <t>VALMENNUS JA KOULUTUS (Piiri)</t>
  </si>
  <si>
    <t>Piirikouluttaja</t>
  </si>
  <si>
    <t>LIITTO (Hallinto)</t>
  </si>
  <si>
    <t>Liiton puheenjohtaja</t>
  </si>
  <si>
    <t>Liittohallituksen jäsen</t>
  </si>
  <si>
    <t>VALMENNUS JA KOULUTUS (Liitto)</t>
  </si>
  <si>
    <t>Liittokouluttaja</t>
  </si>
  <si>
    <t>EROTUOMARIT</t>
  </si>
  <si>
    <t>Kv. erotuomari</t>
  </si>
  <si>
    <t>Valioerotuomari</t>
  </si>
  <si>
    <t>Liittoerotuomari</t>
  </si>
  <si>
    <t>Piirin erotuomaritarkkailija</t>
  </si>
  <si>
    <t>MUUT ANSIOT</t>
  </si>
  <si>
    <t>Pist. yht.</t>
  </si>
  <si>
    <t>SUOMEN PALLOLIITON ANSIOMERKKIESITYS</t>
  </si>
  <si>
    <t>Lasketut pisteet:</t>
  </si>
  <si>
    <t xml:space="preserve">Lähiosoite: </t>
  </si>
  <si>
    <t>Postinumero ja -paikka:</t>
  </si>
  <si>
    <t xml:space="preserve">Merkin laskutusosoite: </t>
  </si>
  <si>
    <t>liitto:</t>
  </si>
  <si>
    <t>-01</t>
  </si>
  <si>
    <t>-02</t>
  </si>
  <si>
    <t>-03</t>
  </si>
  <si>
    <t>-04</t>
  </si>
  <si>
    <t>Liiga (4)</t>
  </si>
  <si>
    <t>I-II div. (3)</t>
  </si>
  <si>
    <t>muut (2)</t>
  </si>
  <si>
    <t>Liiga (3)</t>
  </si>
  <si>
    <t>I-II div. (2)</t>
  </si>
  <si>
    <t>Liiga (1)</t>
  </si>
  <si>
    <t>I-II div. (1)</t>
  </si>
  <si>
    <t>Aktiivinen seuratoimija</t>
  </si>
  <si>
    <t>VALMENNUS JA KOULUTUS (Joukkueet)                                  
I valmentaja</t>
  </si>
  <si>
    <t>Liiga (2)</t>
  </si>
  <si>
    <t>(4)</t>
  </si>
  <si>
    <t>A-maajoukkueiden päävalmentaja</t>
  </si>
  <si>
    <t>Nuorten/tyttöjen maajoukkuevalm.</t>
  </si>
  <si>
    <t>Erot.vastaava ja erikoiskouluttajat</t>
  </si>
  <si>
    <t>Erikoistunut avustava erotuomari</t>
  </si>
  <si>
    <t>Paikkakuntatarkkailija</t>
  </si>
  <si>
    <t>Valiotarkkailija</t>
  </si>
  <si>
    <t>-05</t>
  </si>
  <si>
    <t>Toiminta viestintävälineissä</t>
  </si>
  <si>
    <t>-06</t>
  </si>
  <si>
    <t>-07</t>
  </si>
  <si>
    <t>Liiton varapuheenjohtaja</t>
  </si>
  <si>
    <t>Jalkapalloliigan hallitus</t>
  </si>
  <si>
    <t>Muu toiminta</t>
  </si>
  <si>
    <t>-08</t>
  </si>
  <si>
    <t>-09</t>
  </si>
  <si>
    <t>-10</t>
  </si>
  <si>
    <t>Piirivalmentaja (vastuuvalmentaja)</t>
  </si>
  <si>
    <t>Muu piirivalmetaja</t>
  </si>
  <si>
    <t>Junioripäällikkö</t>
  </si>
  <si>
    <t>Maajoukkuetehtävät, lääkäri ym.</t>
  </si>
  <si>
    <t>Piirierotuomari</t>
  </si>
  <si>
    <t>Piirierotuomarikouluttaja</t>
  </si>
  <si>
    <t>VEIKKAUSLIIGA</t>
  </si>
  <si>
    <t>Veikkausliigan puheenjohtaja</t>
  </si>
  <si>
    <t>Veikkausliigan toimitusjohtaja</t>
  </si>
  <si>
    <t>PISTEITÄ YHTEENSÄ (max 5 pistettä/v)</t>
  </si>
  <si>
    <t xml:space="preserve">SEURATOIMINTA (Hallinto) Jalkapalloseuran pj / jalkapallo-jaoston pj (yleisseurassa) </t>
  </si>
  <si>
    <t>-11</t>
  </si>
  <si>
    <t>-12</t>
  </si>
  <si>
    <t>-00</t>
  </si>
  <si>
    <t>-13</t>
  </si>
  <si>
    <t>-14</t>
  </si>
  <si>
    <t>-15</t>
  </si>
  <si>
    <t>-16</t>
  </si>
  <si>
    <t>-17</t>
  </si>
  <si>
    <t xml:space="preserve">Aikaisemmat SPL:n ansiomerkit:                                                                            v. </t>
  </si>
  <si>
    <t>Kultainen ansiomerkki 75p                                                                   Hopeinen ansiomerkki 50p                                                     Pronssinen ansiomerkki 25p                         Kultainen ansiolevyke 60v                                Hopeinen ansiolevyke 50v</t>
  </si>
  <si>
    <t xml:space="preserve">Timanttinen seuratoimijanmerkki 50v seuratoimintaa                    Kultainen seuratoimijanmerkki 25v seuratoimintaa                         Hopeinen seuratoimijanmerkki 10v seuratoimintaa                       pronssinen seuratoimijanmerkki 2v seuratoimintaa                </t>
  </si>
  <si>
    <r>
      <t xml:space="preserve">Anotaan: </t>
    </r>
    <r>
      <rPr>
        <sz val="8"/>
        <rFont val="Arial"/>
        <family val="2"/>
      </rPr>
      <t>Kirjoita tähän anotut ansiomerkit</t>
    </r>
  </si>
  <si>
    <t>Seura:</t>
  </si>
  <si>
    <t xml:space="preserve">Aloitteen tekijän nimi:                                                               </t>
  </si>
  <si>
    <t>Sähköposti:</t>
  </si>
  <si>
    <t>Merkin Toimitusosoite:</t>
  </si>
  <si>
    <t>Sähköpostiosoite:</t>
  </si>
  <si>
    <t xml:space="preserve">Nimi:                                                                                 </t>
  </si>
  <si>
    <t>Syntymäaika:</t>
  </si>
  <si>
    <t>-18</t>
  </si>
  <si>
    <t xml:space="preserve">
Kultainen ansiomerkki 75 pist.              Kultainen ansiolevyke 60v/hlö, 75v/seura ym.
Hopeinen ansiomerkki 50 pist.              Hopeinen ansiolevyke 50v/hlö tai seura ym.
Pronssinen ansiomerkki 25 pist.            Liiton pronssinen ansiolevyke 30 v/hlö tai seura ym.</t>
  </si>
  <si>
    <t>-19</t>
  </si>
  <si>
    <t>-20</t>
  </si>
  <si>
    <t xml:space="preserve">Seuraparlamentin pj / varapj (liittovaltuuston) </t>
  </si>
  <si>
    <t>Valiokunnan/työryhmän/valtakunnallisen kehityssryhmän puheenj.</t>
  </si>
  <si>
    <t>Seuraparlamentin jäsen/liittovaltuuston-</t>
  </si>
  <si>
    <t>Seurojen kokousedustaja/liittokokousedustaja</t>
  </si>
  <si>
    <t>Valiokunnan puheenjohtaja/alueellisen kehitysryhmän pj</t>
  </si>
  <si>
    <t>Valiokunnan jäsen/alueellisen kehitysryhmän jäsen</t>
  </si>
  <si>
    <t>Valiokunnan/työryhmän/valtakunnallisen kehityssryhmän jäsen.</t>
  </si>
  <si>
    <r>
      <rPr>
        <b/>
        <i/>
        <sz val="8"/>
        <rFont val="Arial"/>
        <family val="2"/>
      </rPr>
      <t>Täyttöohjeita:</t>
    </r>
    <r>
      <rPr>
        <sz val="8"/>
        <rFont val="Arial"/>
        <family val="2"/>
      </rPr>
      <t xml:space="preserve">
Pistetaulukon kohdassa </t>
    </r>
    <r>
      <rPr>
        <b/>
        <sz val="8"/>
        <rFont val="Arial"/>
        <family val="2"/>
      </rPr>
      <t>Seuratoiminta</t>
    </r>
    <r>
      <rPr>
        <sz val="8"/>
        <rFont val="Arial"/>
        <family val="2"/>
      </rPr>
      <t xml:space="preserve"> pisteet voi muodostua korotettuna joko sarjatason tai pelipassien määrän johdosta. Jos ansiomerkkiesityksessä on esitetty korotettuja pisteitä, sarjatasot ja pelipassimäärät on merkittävä lisätietoihin.
Pistetaulukon kohdassa </t>
    </r>
    <r>
      <rPr>
        <b/>
        <sz val="8"/>
        <rFont val="Arial"/>
        <family val="2"/>
      </rPr>
      <t>Valmennus ja koulutus</t>
    </r>
    <r>
      <rPr>
        <sz val="8"/>
        <rFont val="Arial"/>
        <family val="2"/>
      </rPr>
      <t xml:space="preserve"> pisteet muodostuvat sarjatason mukaan. Jos ansiomerkkiesityksessä on esitetty korotettuja pisteitä, niin mitkä ovat seuran sarjatasot esitetyiltä vuosilta.
</t>
    </r>
    <r>
      <rPr>
        <b/>
        <sz val="8"/>
        <rFont val="Arial"/>
        <family val="2"/>
      </rPr>
      <t>Nuorisovalmentajan/junioripäällikön</t>
    </r>
    <r>
      <rPr>
        <sz val="8"/>
        <rFont val="Arial"/>
        <family val="2"/>
      </rPr>
      <t xml:space="preserve"> pisteet muodostuvat koulutustason mukaan. Jos ansiomerkkiesityksessä on esitetty korotettuja pisteitä koulutustason mukaan, niin mikä on hänen koulutustasonsa esitetyiltä vuosilta.
</t>
    </r>
    <r>
      <rPr>
        <b/>
        <sz val="8"/>
        <rFont val="Arial"/>
        <family val="2"/>
      </rPr>
      <t>Aktiivinen seuratoimija</t>
    </r>
    <r>
      <rPr>
        <sz val="8"/>
        <rFont val="Arial"/>
        <family val="2"/>
      </rPr>
      <t xml:space="preserve"> -kohdasta ei saa pistettä, jos on saanut jostain muusta seuratoimintatehtävästä pisteitä ko. vuonna.
</t>
    </r>
    <r>
      <rPr>
        <b/>
        <i/>
        <sz val="8"/>
        <rFont val="Arial"/>
        <family val="2"/>
      </rPr>
      <t>Lisätiedot</t>
    </r>
    <r>
      <rPr>
        <sz val="8"/>
        <rFont val="Arial"/>
        <family val="2"/>
      </rPr>
      <t xml:space="preserve">
</t>
    </r>
  </si>
  <si>
    <t>Päiväys:</t>
  </si>
  <si>
    <t>-21</t>
  </si>
  <si>
    <t>-22</t>
  </si>
  <si>
    <t>-23</t>
  </si>
  <si>
    <t>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</si>
</sst>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6"/>
      <name val="Arial Narrow"/>
      <family val="2"/>
    </font>
    <font>
      <b/>
      <sz val="8"/>
      <name val="Arial"/>
      <family val="2"/>
    </font>
    <font>
      <b/>
      <sz val="16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49" fontId="1" fillId="0" borderId="6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/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69850</xdr:rowOff>
    </xdr:from>
    <xdr:to>
      <xdr:col>0</xdr:col>
      <xdr:colOff>603250</xdr:colOff>
      <xdr:row>0</xdr:row>
      <xdr:rowOff>609600</xdr:rowOff>
    </xdr:to>
    <xdr:pic>
      <xdr:nvPicPr>
        <xdr:cNvPr id="1322" name="Kuva 1">
          <a:extLst>
            <a:ext uri="{FF2B5EF4-FFF2-40B4-BE49-F238E27FC236}">
              <a16:creationId xmlns:a16="http://schemas.microsoft.com/office/drawing/2014/main" id="{5C0F025C-D92D-417B-9E81-F41B0644D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69850"/>
          <a:ext cx="457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5"/>
  <sheetViews>
    <sheetView tabSelected="1" view="pageLayout" topLeftCell="A64" zoomScale="115" zoomScaleNormal="200" zoomScaleSheetLayoutView="100" zoomScalePageLayoutView="115" workbookViewId="0">
      <selection activeCell="C64" sqref="C64:AN64"/>
    </sheetView>
  </sheetViews>
  <sheetFormatPr defaultColWidth="9.140625" defaultRowHeight="14.25" customHeight="1" x14ac:dyDescent="0.2"/>
  <cols>
    <col min="1" max="1" width="23.85546875" style="3" customWidth="1"/>
    <col min="2" max="2" width="7.140625" style="2" customWidth="1"/>
    <col min="3" max="4" width="3.42578125" style="1" customWidth="1"/>
    <col min="5" max="15" width="3" style="1" bestFit="1" customWidth="1"/>
    <col min="16" max="16" width="3.28515625" style="1" bestFit="1" customWidth="1"/>
    <col min="17" max="17" width="3.42578125" style="1" bestFit="1" customWidth="1"/>
    <col min="18" max="28" width="3" style="1" bestFit="1" customWidth="1"/>
    <col min="29" max="33" width="2.85546875" style="1" bestFit="1" customWidth="1"/>
    <col min="34" max="40" width="2.85546875" style="15" customWidth="1"/>
    <col min="41" max="41" width="5.5703125" style="1" customWidth="1"/>
    <col min="42" max="16384" width="9.140625" style="1"/>
  </cols>
  <sheetData>
    <row r="1" spans="1:41" s="8" customFormat="1" ht="50.1" customHeight="1" x14ac:dyDescent="0.2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 s="9" customFormat="1" ht="30" customHeight="1" x14ac:dyDescent="0.2">
      <c r="A2" s="18" t="s">
        <v>96</v>
      </c>
      <c r="B2" s="18"/>
      <c r="C2" s="18"/>
      <c r="D2" s="18"/>
      <c r="E2" s="18" t="s">
        <v>97</v>
      </c>
      <c r="F2" s="18"/>
      <c r="G2" s="18"/>
      <c r="H2" s="18"/>
      <c r="I2" s="18"/>
      <c r="J2" s="18"/>
      <c r="K2" s="18"/>
      <c r="L2" s="18"/>
      <c r="M2" s="18"/>
      <c r="N2" s="18"/>
      <c r="O2" s="19" t="s">
        <v>90</v>
      </c>
      <c r="P2" s="19"/>
      <c r="Q2" s="19"/>
      <c r="R2" s="19"/>
      <c r="S2" s="19"/>
      <c r="T2" s="19"/>
      <c r="U2" s="19"/>
      <c r="V2" s="22" t="s">
        <v>88</v>
      </c>
      <c r="W2" s="22"/>
      <c r="X2" s="22"/>
      <c r="Y2" s="22"/>
      <c r="Z2" s="22"/>
      <c r="AA2" s="22"/>
      <c r="AB2" s="22"/>
      <c r="AC2" s="22" t="s">
        <v>89</v>
      </c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s="9" customFormat="1" ht="30" customHeight="1" x14ac:dyDescent="0.2">
      <c r="A3" s="18" t="s">
        <v>95</v>
      </c>
      <c r="B3" s="18"/>
      <c r="C3" s="18"/>
      <c r="D3" s="18"/>
      <c r="E3" s="18" t="s">
        <v>91</v>
      </c>
      <c r="F3" s="18"/>
      <c r="G3" s="18"/>
      <c r="H3" s="18"/>
      <c r="I3" s="18"/>
      <c r="J3" s="18"/>
      <c r="K3" s="18"/>
      <c r="L3" s="18"/>
      <c r="M3" s="18"/>
      <c r="N3" s="18"/>
      <c r="O3" s="19"/>
      <c r="P3" s="19"/>
      <c r="Q3" s="19"/>
      <c r="R3" s="19"/>
      <c r="S3" s="19"/>
      <c r="T3" s="19"/>
      <c r="U3" s="19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</row>
    <row r="4" spans="1:41" s="9" customFormat="1" ht="30" customHeight="1" x14ac:dyDescent="0.2">
      <c r="A4" s="18" t="s">
        <v>33</v>
      </c>
      <c r="B4" s="18"/>
      <c r="C4" s="18"/>
      <c r="D4" s="18"/>
      <c r="E4" s="18" t="s">
        <v>110</v>
      </c>
      <c r="F4" s="18"/>
      <c r="G4" s="18"/>
      <c r="H4" s="18"/>
      <c r="I4" s="18"/>
      <c r="J4" s="18"/>
      <c r="K4" s="18"/>
      <c r="L4" s="18"/>
      <c r="M4" s="18"/>
      <c r="N4" s="18"/>
      <c r="O4" s="20" t="s">
        <v>32</v>
      </c>
      <c r="P4" s="20"/>
      <c r="Q4" s="20"/>
      <c r="R4" s="20"/>
      <c r="S4" s="20"/>
      <c r="T4" s="20"/>
      <c r="U4" s="20"/>
      <c r="V4" s="18"/>
      <c r="W4" s="18"/>
      <c r="X4" s="18"/>
      <c r="Y4" s="18"/>
      <c r="Z4" s="18"/>
      <c r="AA4" s="18"/>
      <c r="AB4" s="18"/>
      <c r="AC4" s="18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s="9" customFormat="1" ht="30" customHeight="1" x14ac:dyDescent="0.2">
      <c r="A5" s="18" t="s">
        <v>34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s="9" customFormat="1" ht="30" customHeight="1" x14ac:dyDescent="0.2">
      <c r="A6" s="18" t="s">
        <v>87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0"/>
      <c r="P6" s="20"/>
      <c r="Q6" s="20"/>
      <c r="R6" s="20"/>
      <c r="S6" s="20"/>
      <c r="T6" s="20"/>
      <c r="U6" s="20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1" s="9" customFormat="1" ht="30" customHeight="1" x14ac:dyDescent="0.2">
      <c r="A7" s="1" t="s">
        <v>92</v>
      </c>
      <c r="B7" s="1"/>
      <c r="C7" s="1"/>
      <c r="D7" s="1"/>
      <c r="E7" s="31" t="s">
        <v>93</v>
      </c>
      <c r="F7" s="31"/>
      <c r="G7" s="31"/>
      <c r="H7" s="31"/>
      <c r="I7" s="31"/>
      <c r="J7" s="31"/>
      <c r="K7" s="31"/>
      <c r="L7" s="31"/>
      <c r="M7" s="31"/>
      <c r="N7" s="31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1" s="9" customFormat="1" ht="30" customHeight="1" x14ac:dyDescent="0.2">
      <c r="A8" s="18" t="s">
        <v>94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1" s="9" customFormat="1" ht="30" customHeight="1" x14ac:dyDescent="0.2">
      <c r="A9" s="18" t="s">
        <v>35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24" t="s">
        <v>99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</row>
    <row r="10" spans="1:41" s="9" customFormat="1" ht="23.1" customHeight="1" thickBo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1" s="12" customFormat="1" ht="14.25" customHeight="1" thickBot="1" x14ac:dyDescent="0.25">
      <c r="A11" s="6" t="s">
        <v>0</v>
      </c>
      <c r="B11" s="11" t="s">
        <v>1</v>
      </c>
      <c r="C11" s="12">
        <v>-87</v>
      </c>
      <c r="D11" s="12">
        <v>-88</v>
      </c>
      <c r="E11" s="12">
        <v>-89</v>
      </c>
      <c r="F11" s="12">
        <v>-90</v>
      </c>
      <c r="G11" s="12">
        <v>-91</v>
      </c>
      <c r="H11" s="12">
        <v>-92</v>
      </c>
      <c r="I11" s="12">
        <v>-93</v>
      </c>
      <c r="J11" s="12">
        <v>-94</v>
      </c>
      <c r="K11" s="12">
        <v>-95</v>
      </c>
      <c r="L11" s="12">
        <v>-96</v>
      </c>
      <c r="M11" s="12">
        <v>-97</v>
      </c>
      <c r="N11" s="12">
        <v>-98</v>
      </c>
      <c r="O11" s="12">
        <v>-99</v>
      </c>
      <c r="P11" s="11" t="s">
        <v>81</v>
      </c>
      <c r="Q11" s="11" t="s">
        <v>37</v>
      </c>
      <c r="R11" s="11" t="s">
        <v>38</v>
      </c>
      <c r="S11" s="11" t="s">
        <v>39</v>
      </c>
      <c r="T11" s="11" t="s">
        <v>40</v>
      </c>
      <c r="U11" s="11" t="s">
        <v>58</v>
      </c>
      <c r="V11" s="11" t="s">
        <v>60</v>
      </c>
      <c r="W11" s="11" t="s">
        <v>61</v>
      </c>
      <c r="X11" s="11" t="s">
        <v>65</v>
      </c>
      <c r="Y11" s="11" t="s">
        <v>66</v>
      </c>
      <c r="Z11" s="11" t="s">
        <v>67</v>
      </c>
      <c r="AA11" s="11" t="s">
        <v>79</v>
      </c>
      <c r="AB11" s="11" t="s">
        <v>80</v>
      </c>
      <c r="AC11" s="11" t="s">
        <v>82</v>
      </c>
      <c r="AD11" s="11" t="s">
        <v>83</v>
      </c>
      <c r="AE11" s="11" t="s">
        <v>84</v>
      </c>
      <c r="AF11" s="11" t="s">
        <v>85</v>
      </c>
      <c r="AG11" s="11" t="s">
        <v>86</v>
      </c>
      <c r="AH11" s="11" t="s">
        <v>98</v>
      </c>
      <c r="AI11" s="11" t="s">
        <v>100</v>
      </c>
      <c r="AJ11" s="11" t="s">
        <v>101</v>
      </c>
      <c r="AK11" s="11" t="s">
        <v>111</v>
      </c>
      <c r="AL11" s="11" t="s">
        <v>112</v>
      </c>
      <c r="AM11" s="11" t="s">
        <v>113</v>
      </c>
      <c r="AN11" s="11" t="s">
        <v>114</v>
      </c>
      <c r="AO11" s="12" t="s">
        <v>30</v>
      </c>
    </row>
    <row r="12" spans="1:41" ht="14.25" customHeight="1" x14ac:dyDescent="0.2">
      <c r="A12" s="29" t="s">
        <v>78</v>
      </c>
      <c r="B12" s="7" t="s">
        <v>41</v>
      </c>
      <c r="AO12" s="1">
        <f>SUM(C12:AN12)</f>
        <v>0</v>
      </c>
    </row>
    <row r="13" spans="1:41" ht="14.25" customHeight="1" x14ac:dyDescent="0.2">
      <c r="A13" s="30"/>
      <c r="B13" s="7" t="s">
        <v>42</v>
      </c>
      <c r="AO13" s="1">
        <f t="shared" ref="AO13:AO26" si="0">SUM(C13:AN13)</f>
        <v>0</v>
      </c>
    </row>
    <row r="14" spans="1:41" ht="14.25" customHeight="1" x14ac:dyDescent="0.2">
      <c r="A14" s="30"/>
      <c r="B14" s="7" t="s">
        <v>43</v>
      </c>
      <c r="AO14" s="1">
        <f t="shared" si="0"/>
        <v>0</v>
      </c>
    </row>
    <row r="15" spans="1:41" ht="14.25" customHeight="1" x14ac:dyDescent="0.2">
      <c r="A15" s="27" t="s">
        <v>7</v>
      </c>
      <c r="B15" s="7" t="s">
        <v>44</v>
      </c>
      <c r="AO15" s="1">
        <f t="shared" si="0"/>
        <v>0</v>
      </c>
    </row>
    <row r="16" spans="1:41" ht="14.25" customHeight="1" x14ac:dyDescent="0.2">
      <c r="A16" s="27"/>
      <c r="B16" s="7" t="s">
        <v>45</v>
      </c>
      <c r="AO16" s="1">
        <f t="shared" si="0"/>
        <v>0</v>
      </c>
    </row>
    <row r="17" spans="1:41" ht="14.25" customHeight="1" x14ac:dyDescent="0.2">
      <c r="A17" s="27"/>
      <c r="B17" s="7" t="s">
        <v>2</v>
      </c>
      <c r="AO17" s="1">
        <f t="shared" si="0"/>
        <v>0</v>
      </c>
    </row>
    <row r="18" spans="1:41" ht="14.25" customHeight="1" x14ac:dyDescent="0.2">
      <c r="A18" s="21" t="s">
        <v>8</v>
      </c>
      <c r="B18" s="7" t="s">
        <v>44</v>
      </c>
      <c r="AO18" s="1">
        <f t="shared" si="0"/>
        <v>0</v>
      </c>
    </row>
    <row r="19" spans="1:41" ht="14.25" customHeight="1" x14ac:dyDescent="0.2">
      <c r="A19" s="21"/>
      <c r="B19" s="7" t="s">
        <v>45</v>
      </c>
      <c r="AO19" s="1">
        <f t="shared" si="0"/>
        <v>0</v>
      </c>
    </row>
    <row r="20" spans="1:41" ht="14.25" customHeight="1" x14ac:dyDescent="0.2">
      <c r="A20" s="21"/>
      <c r="B20" s="7" t="s">
        <v>2</v>
      </c>
      <c r="AO20" s="1">
        <f t="shared" si="0"/>
        <v>0</v>
      </c>
    </row>
    <row r="21" spans="1:41" ht="14.25" customHeight="1" x14ac:dyDescent="0.2">
      <c r="A21" s="23" t="s">
        <v>9</v>
      </c>
      <c r="B21" s="7" t="s">
        <v>44</v>
      </c>
      <c r="AO21" s="1">
        <f t="shared" si="0"/>
        <v>0</v>
      </c>
    </row>
    <row r="22" spans="1:41" ht="14.25" customHeight="1" x14ac:dyDescent="0.2">
      <c r="A22" s="23"/>
      <c r="B22" s="7" t="s">
        <v>45</v>
      </c>
      <c r="AO22" s="1">
        <f t="shared" si="0"/>
        <v>0</v>
      </c>
    </row>
    <row r="23" spans="1:41" ht="14.25" customHeight="1" x14ac:dyDescent="0.2">
      <c r="A23" s="23"/>
      <c r="B23" s="7" t="s">
        <v>2</v>
      </c>
      <c r="AO23" s="1">
        <f t="shared" si="0"/>
        <v>0</v>
      </c>
    </row>
    <row r="24" spans="1:41" ht="14.25" customHeight="1" x14ac:dyDescent="0.2">
      <c r="A24" s="23" t="s">
        <v>10</v>
      </c>
      <c r="B24" s="7" t="s">
        <v>46</v>
      </c>
      <c r="AO24" s="1">
        <f t="shared" si="0"/>
        <v>0</v>
      </c>
    </row>
    <row r="25" spans="1:41" ht="14.25" customHeight="1" x14ac:dyDescent="0.2">
      <c r="A25" s="23"/>
      <c r="B25" s="7" t="s">
        <v>47</v>
      </c>
      <c r="AO25" s="1">
        <f t="shared" si="0"/>
        <v>0</v>
      </c>
    </row>
    <row r="26" spans="1:41" ht="14.25" customHeight="1" thickBot="1" x14ac:dyDescent="0.25">
      <c r="A26" s="23"/>
      <c r="B26" s="7" t="s">
        <v>2</v>
      </c>
      <c r="AO26" s="1">
        <f t="shared" si="0"/>
        <v>0</v>
      </c>
    </row>
    <row r="27" spans="1:41" s="12" customFormat="1" ht="14.25" customHeight="1" thickBot="1" x14ac:dyDescent="0.25">
      <c r="A27" s="6" t="s">
        <v>0</v>
      </c>
      <c r="B27" s="11" t="s">
        <v>1</v>
      </c>
      <c r="C27" s="12">
        <v>-87</v>
      </c>
      <c r="D27" s="12">
        <v>-88</v>
      </c>
      <c r="E27" s="12">
        <v>-89</v>
      </c>
      <c r="F27" s="12">
        <v>-90</v>
      </c>
      <c r="G27" s="12">
        <v>-91</v>
      </c>
      <c r="H27" s="12">
        <v>-92</v>
      </c>
      <c r="I27" s="12">
        <v>-93</v>
      </c>
      <c r="J27" s="12">
        <v>-94</v>
      </c>
      <c r="K27" s="12">
        <v>-95</v>
      </c>
      <c r="L27" s="12">
        <v>-96</v>
      </c>
      <c r="M27" s="12">
        <v>-97</v>
      </c>
      <c r="N27" s="12">
        <v>-98</v>
      </c>
      <c r="O27" s="12">
        <v>-99</v>
      </c>
      <c r="P27" s="11" t="s">
        <v>81</v>
      </c>
      <c r="Q27" s="11" t="s">
        <v>37</v>
      </c>
      <c r="R27" s="11" t="s">
        <v>38</v>
      </c>
      <c r="S27" s="11" t="s">
        <v>39</v>
      </c>
      <c r="T27" s="11" t="s">
        <v>40</v>
      </c>
      <c r="U27" s="11" t="s">
        <v>58</v>
      </c>
      <c r="V27" s="11" t="s">
        <v>60</v>
      </c>
      <c r="W27" s="11" t="s">
        <v>61</v>
      </c>
      <c r="X27" s="11" t="s">
        <v>65</v>
      </c>
      <c r="Y27" s="11" t="s">
        <v>66</v>
      </c>
      <c r="Z27" s="11" t="s">
        <v>67</v>
      </c>
      <c r="AA27" s="11" t="s">
        <v>79</v>
      </c>
      <c r="AB27" s="11" t="s">
        <v>80</v>
      </c>
      <c r="AC27" s="11" t="s">
        <v>82</v>
      </c>
      <c r="AD27" s="11" t="s">
        <v>83</v>
      </c>
      <c r="AE27" s="11" t="s">
        <v>84</v>
      </c>
      <c r="AF27" s="11" t="s">
        <v>85</v>
      </c>
      <c r="AG27" s="11" t="s">
        <v>86</v>
      </c>
      <c r="AH27" s="11" t="s">
        <v>98</v>
      </c>
      <c r="AI27" s="11" t="s">
        <v>100</v>
      </c>
      <c r="AJ27" s="11" t="s">
        <v>101</v>
      </c>
      <c r="AK27" s="11" t="s">
        <v>111</v>
      </c>
      <c r="AL27" s="11" t="s">
        <v>112</v>
      </c>
      <c r="AM27" s="11" t="s">
        <v>113</v>
      </c>
      <c r="AN27" s="11" t="s">
        <v>114</v>
      </c>
      <c r="AO27" s="12" t="s">
        <v>30</v>
      </c>
    </row>
    <row r="28" spans="1:41" ht="14.25" customHeight="1" x14ac:dyDescent="0.2">
      <c r="A28" s="23" t="s">
        <v>48</v>
      </c>
      <c r="B28" s="7" t="s">
        <v>46</v>
      </c>
      <c r="AO28" s="1">
        <f>SUM(C28:AN28)</f>
        <v>0</v>
      </c>
    </row>
    <row r="29" spans="1:41" ht="14.25" customHeight="1" x14ac:dyDescent="0.2">
      <c r="A29" s="23"/>
      <c r="B29" s="7" t="s">
        <v>47</v>
      </c>
      <c r="AO29" s="1">
        <f t="shared" ref="AO29:AO63" si="1">SUM(C29:AN29)</f>
        <v>0</v>
      </c>
    </row>
    <row r="30" spans="1:41" ht="14.25" customHeight="1" x14ac:dyDescent="0.2">
      <c r="A30" s="23"/>
      <c r="B30" s="7" t="s">
        <v>2</v>
      </c>
      <c r="AO30" s="1">
        <f t="shared" si="1"/>
        <v>0</v>
      </c>
    </row>
    <row r="31" spans="1:41" ht="14.25" customHeight="1" x14ac:dyDescent="0.2">
      <c r="A31" s="21" t="s">
        <v>49</v>
      </c>
      <c r="B31" s="7" t="s">
        <v>44</v>
      </c>
      <c r="AO31" s="1">
        <f t="shared" si="1"/>
        <v>0</v>
      </c>
    </row>
    <row r="32" spans="1:41" ht="14.25" customHeight="1" x14ac:dyDescent="0.2">
      <c r="A32" s="21"/>
      <c r="B32" s="7" t="s">
        <v>45</v>
      </c>
      <c r="AO32" s="1">
        <f t="shared" si="1"/>
        <v>0</v>
      </c>
    </row>
    <row r="33" spans="1:41" ht="14.25" customHeight="1" x14ac:dyDescent="0.2">
      <c r="A33" s="21"/>
      <c r="B33" s="7" t="s">
        <v>2</v>
      </c>
      <c r="AO33" s="1">
        <f t="shared" si="1"/>
        <v>0</v>
      </c>
    </row>
    <row r="34" spans="1:41" ht="14.25" customHeight="1" x14ac:dyDescent="0.2">
      <c r="A34" s="21" t="s">
        <v>11</v>
      </c>
      <c r="B34" s="7" t="s">
        <v>50</v>
      </c>
      <c r="AO34" s="1">
        <f t="shared" si="1"/>
        <v>0</v>
      </c>
    </row>
    <row r="35" spans="1:41" ht="14.25" customHeight="1" x14ac:dyDescent="0.2">
      <c r="A35" s="21"/>
      <c r="B35" s="7" t="s">
        <v>45</v>
      </c>
      <c r="AO35" s="1">
        <f t="shared" si="1"/>
        <v>0</v>
      </c>
    </row>
    <row r="36" spans="1:41" ht="14.25" customHeight="1" x14ac:dyDescent="0.2">
      <c r="A36" s="21"/>
      <c r="B36" s="7" t="s">
        <v>2</v>
      </c>
      <c r="AO36" s="1">
        <f t="shared" si="1"/>
        <v>0</v>
      </c>
    </row>
    <row r="37" spans="1:41" ht="14.25" customHeight="1" x14ac:dyDescent="0.2">
      <c r="A37" s="21" t="s">
        <v>12</v>
      </c>
      <c r="B37" s="7" t="s">
        <v>50</v>
      </c>
      <c r="AO37" s="1">
        <f t="shared" si="1"/>
        <v>0</v>
      </c>
    </row>
    <row r="38" spans="1:41" ht="14.25" customHeight="1" x14ac:dyDescent="0.2">
      <c r="A38" s="21"/>
      <c r="B38" s="7" t="s">
        <v>45</v>
      </c>
      <c r="AO38" s="1">
        <f t="shared" si="1"/>
        <v>0</v>
      </c>
    </row>
    <row r="39" spans="1:41" ht="14.25" customHeight="1" x14ac:dyDescent="0.2">
      <c r="A39" s="21"/>
      <c r="B39" s="7" t="s">
        <v>2</v>
      </c>
      <c r="AO39" s="1">
        <f t="shared" si="1"/>
        <v>0</v>
      </c>
    </row>
    <row r="40" spans="1:41" ht="14.25" customHeight="1" x14ac:dyDescent="0.2">
      <c r="A40" s="23" t="s">
        <v>13</v>
      </c>
      <c r="B40" s="7" t="s">
        <v>50</v>
      </c>
      <c r="AO40" s="1">
        <f t="shared" si="1"/>
        <v>0</v>
      </c>
    </row>
    <row r="41" spans="1:41" ht="14.25" customHeight="1" x14ac:dyDescent="0.2">
      <c r="A41" s="23"/>
      <c r="B41" s="7" t="s">
        <v>45</v>
      </c>
      <c r="AO41" s="1">
        <f t="shared" si="1"/>
        <v>0</v>
      </c>
    </row>
    <row r="42" spans="1:41" ht="14.25" customHeight="1" x14ac:dyDescent="0.2">
      <c r="A42" s="23"/>
      <c r="B42" s="7" t="s">
        <v>2</v>
      </c>
      <c r="AO42" s="1">
        <f t="shared" si="1"/>
        <v>0</v>
      </c>
    </row>
    <row r="43" spans="1:41" ht="14.25" customHeight="1" x14ac:dyDescent="0.2">
      <c r="A43" s="21" t="s">
        <v>70</v>
      </c>
      <c r="B43" s="7" t="s">
        <v>44</v>
      </c>
      <c r="AO43" s="1">
        <f t="shared" si="1"/>
        <v>0</v>
      </c>
    </row>
    <row r="44" spans="1:41" ht="14.25" customHeight="1" x14ac:dyDescent="0.2">
      <c r="A44" s="21"/>
      <c r="B44" s="7" t="s">
        <v>45</v>
      </c>
      <c r="AO44" s="1">
        <f t="shared" si="1"/>
        <v>0</v>
      </c>
    </row>
    <row r="45" spans="1:41" ht="14.25" customHeight="1" x14ac:dyDescent="0.2">
      <c r="A45" s="21"/>
      <c r="B45" s="7" t="s">
        <v>2</v>
      </c>
      <c r="AO45" s="1">
        <f t="shared" si="1"/>
        <v>0</v>
      </c>
    </row>
    <row r="46" spans="1:41" ht="14.25" customHeight="1" x14ac:dyDescent="0.2">
      <c r="A46" s="3" t="s">
        <v>19</v>
      </c>
      <c r="AO46" s="1">
        <f t="shared" si="1"/>
        <v>0</v>
      </c>
    </row>
    <row r="47" spans="1:41" ht="14.25" customHeight="1" x14ac:dyDescent="0.2">
      <c r="A47" s="3" t="s">
        <v>20</v>
      </c>
      <c r="B47" s="2" t="s">
        <v>6</v>
      </c>
      <c r="AO47" s="1">
        <f t="shared" si="1"/>
        <v>0</v>
      </c>
    </row>
    <row r="48" spans="1:41" ht="14.25" customHeight="1" x14ac:dyDescent="0.2">
      <c r="A48" s="3" t="s">
        <v>62</v>
      </c>
      <c r="B48" s="2" t="s">
        <v>51</v>
      </c>
      <c r="AO48" s="1">
        <f t="shared" si="1"/>
        <v>0</v>
      </c>
    </row>
    <row r="49" spans="1:41" ht="14.25" customHeight="1" x14ac:dyDescent="0.2">
      <c r="A49" s="3" t="s">
        <v>102</v>
      </c>
      <c r="B49" s="2" t="s">
        <v>51</v>
      </c>
      <c r="AO49" s="1">
        <f t="shared" si="1"/>
        <v>0</v>
      </c>
    </row>
    <row r="50" spans="1:41" ht="14.25" customHeight="1" x14ac:dyDescent="0.2">
      <c r="A50" s="3" t="s">
        <v>21</v>
      </c>
      <c r="B50" s="2" t="s">
        <v>3</v>
      </c>
      <c r="AO50" s="1">
        <f t="shared" si="1"/>
        <v>0</v>
      </c>
    </row>
    <row r="51" spans="1:41" ht="16.5" customHeight="1" x14ac:dyDescent="0.2">
      <c r="A51" s="3" t="s">
        <v>103</v>
      </c>
      <c r="B51" s="2" t="s">
        <v>5</v>
      </c>
      <c r="AO51" s="1">
        <f t="shared" si="1"/>
        <v>0</v>
      </c>
    </row>
    <row r="52" spans="1:41" ht="14.25" customHeight="1" x14ac:dyDescent="0.2">
      <c r="A52" s="3" t="s">
        <v>108</v>
      </c>
      <c r="B52" s="2" t="s">
        <v>5</v>
      </c>
      <c r="AO52" s="1">
        <f t="shared" si="1"/>
        <v>0</v>
      </c>
    </row>
    <row r="53" spans="1:41" ht="14.25" customHeight="1" x14ac:dyDescent="0.2">
      <c r="A53" s="3" t="s">
        <v>104</v>
      </c>
      <c r="B53" s="2" t="s">
        <v>5</v>
      </c>
      <c r="AO53" s="1">
        <f t="shared" si="1"/>
        <v>0</v>
      </c>
    </row>
    <row r="54" spans="1:41" ht="14.25" customHeight="1" x14ac:dyDescent="0.2">
      <c r="A54" s="3" t="s">
        <v>105</v>
      </c>
      <c r="B54" s="2" t="s">
        <v>4</v>
      </c>
      <c r="AJ54" s="1"/>
      <c r="AK54" s="1"/>
      <c r="AL54" s="1"/>
      <c r="AM54" s="1"/>
      <c r="AN54" s="1"/>
      <c r="AO54" s="1">
        <f t="shared" si="1"/>
        <v>0</v>
      </c>
    </row>
    <row r="55" spans="1:41" ht="14.25" customHeight="1" x14ac:dyDescent="0.2">
      <c r="A55" s="3" t="s">
        <v>14</v>
      </c>
      <c r="AO55" s="1">
        <f t="shared" si="1"/>
        <v>0</v>
      </c>
    </row>
    <row r="56" spans="1:41" ht="14.25" customHeight="1" x14ac:dyDescent="0.2">
      <c r="A56" s="3" t="s">
        <v>15</v>
      </c>
      <c r="B56" s="2" t="s">
        <v>51</v>
      </c>
      <c r="AI56" s="1"/>
      <c r="AJ56" s="1"/>
      <c r="AK56" s="1"/>
      <c r="AL56" s="1"/>
      <c r="AM56" s="1"/>
      <c r="AN56" s="1"/>
      <c r="AO56" s="1">
        <f t="shared" si="1"/>
        <v>0</v>
      </c>
    </row>
    <row r="57" spans="1:41" ht="14.25" customHeight="1" x14ac:dyDescent="0.2">
      <c r="A57" s="3" t="s">
        <v>16</v>
      </c>
      <c r="B57" s="2" t="s">
        <v>5</v>
      </c>
      <c r="AO57" s="1">
        <f t="shared" si="1"/>
        <v>0</v>
      </c>
    </row>
    <row r="58" spans="1:41" ht="14.25" customHeight="1" x14ac:dyDescent="0.2">
      <c r="A58" s="3" t="s">
        <v>106</v>
      </c>
      <c r="B58" s="2" t="s">
        <v>5</v>
      </c>
      <c r="AO58" s="1">
        <f t="shared" si="1"/>
        <v>0</v>
      </c>
    </row>
    <row r="59" spans="1:41" ht="14.25" customHeight="1" x14ac:dyDescent="0.2">
      <c r="A59" s="3" t="s">
        <v>107</v>
      </c>
      <c r="B59" s="2" t="s">
        <v>4</v>
      </c>
      <c r="AO59" s="1">
        <f t="shared" si="1"/>
        <v>0</v>
      </c>
    </row>
    <row r="60" spans="1:41" ht="24" customHeight="1" x14ac:dyDescent="0.2">
      <c r="A60" s="4" t="s">
        <v>17</v>
      </c>
      <c r="AO60" s="1">
        <f t="shared" si="1"/>
        <v>0</v>
      </c>
    </row>
    <row r="61" spans="1:41" ht="14.25" customHeight="1" x14ac:dyDescent="0.2">
      <c r="A61" s="3" t="s">
        <v>68</v>
      </c>
      <c r="B61" s="2" t="s">
        <v>5</v>
      </c>
      <c r="AO61" s="1">
        <f t="shared" si="1"/>
        <v>0</v>
      </c>
    </row>
    <row r="62" spans="1:41" ht="14.25" customHeight="1" x14ac:dyDescent="0.2">
      <c r="A62" s="3" t="s">
        <v>69</v>
      </c>
      <c r="B62" s="2" t="s">
        <v>4</v>
      </c>
      <c r="AO62" s="1">
        <f t="shared" si="1"/>
        <v>0</v>
      </c>
    </row>
    <row r="63" spans="1:41" ht="14.25" customHeight="1" thickBot="1" x14ac:dyDescent="0.25">
      <c r="A63" s="3" t="s">
        <v>18</v>
      </c>
      <c r="B63" s="2" t="s">
        <v>5</v>
      </c>
      <c r="AO63" s="1">
        <f t="shared" si="1"/>
        <v>0</v>
      </c>
    </row>
    <row r="64" spans="1:41" s="12" customFormat="1" ht="14.25" customHeight="1" thickBot="1" x14ac:dyDescent="0.25">
      <c r="A64" s="6" t="s">
        <v>0</v>
      </c>
      <c r="B64" s="11" t="s">
        <v>1</v>
      </c>
      <c r="C64" s="12">
        <v>-87</v>
      </c>
      <c r="D64" s="12">
        <v>-88</v>
      </c>
      <c r="E64" s="12">
        <v>-89</v>
      </c>
      <c r="F64" s="12">
        <v>-90</v>
      </c>
      <c r="G64" s="12">
        <v>-91</v>
      </c>
      <c r="H64" s="12">
        <v>-92</v>
      </c>
      <c r="I64" s="12">
        <v>-93</v>
      </c>
      <c r="J64" s="12">
        <v>-94</v>
      </c>
      <c r="K64" s="12">
        <v>-95</v>
      </c>
      <c r="L64" s="12">
        <v>-96</v>
      </c>
      <c r="M64" s="12">
        <v>-97</v>
      </c>
      <c r="N64" s="12">
        <v>-98</v>
      </c>
      <c r="O64" s="12">
        <v>-99</v>
      </c>
      <c r="P64" s="11" t="s">
        <v>81</v>
      </c>
      <c r="Q64" s="11" t="s">
        <v>37</v>
      </c>
      <c r="R64" s="11" t="s">
        <v>38</v>
      </c>
      <c r="S64" s="11" t="s">
        <v>39</v>
      </c>
      <c r="T64" s="11" t="s">
        <v>40</v>
      </c>
      <c r="U64" s="11" t="s">
        <v>58</v>
      </c>
      <c r="V64" s="11" t="s">
        <v>60</v>
      </c>
      <c r="W64" s="11" t="s">
        <v>61</v>
      </c>
      <c r="X64" s="11" t="s">
        <v>65</v>
      </c>
      <c r="Y64" s="11" t="s">
        <v>66</v>
      </c>
      <c r="Z64" s="11" t="s">
        <v>67</v>
      </c>
      <c r="AA64" s="11" t="s">
        <v>79</v>
      </c>
      <c r="AB64" s="11" t="s">
        <v>80</v>
      </c>
      <c r="AC64" s="11" t="s">
        <v>82</v>
      </c>
      <c r="AD64" s="11" t="s">
        <v>83</v>
      </c>
      <c r="AE64" s="11" t="s">
        <v>84</v>
      </c>
      <c r="AF64" s="11" t="s">
        <v>85</v>
      </c>
      <c r="AG64" s="11" t="s">
        <v>86</v>
      </c>
      <c r="AH64" s="11" t="s">
        <v>98</v>
      </c>
      <c r="AI64" s="11" t="s">
        <v>100</v>
      </c>
      <c r="AJ64" s="11" t="s">
        <v>101</v>
      </c>
      <c r="AK64" s="11" t="s">
        <v>111</v>
      </c>
      <c r="AL64" s="11" t="s">
        <v>112</v>
      </c>
      <c r="AM64" s="11" t="s">
        <v>113</v>
      </c>
      <c r="AN64" s="11" t="s">
        <v>114</v>
      </c>
      <c r="AO64" s="12" t="s">
        <v>30</v>
      </c>
    </row>
    <row r="65" spans="1:41" ht="24" customHeight="1" x14ac:dyDescent="0.2">
      <c r="A65" s="5" t="s">
        <v>22</v>
      </c>
    </row>
    <row r="66" spans="1:41" ht="14.25" customHeight="1" x14ac:dyDescent="0.2">
      <c r="A66" s="3" t="s">
        <v>52</v>
      </c>
      <c r="B66" s="2" t="s">
        <v>6</v>
      </c>
      <c r="AO66" s="1">
        <f>SUM(C66:AN66)</f>
        <v>0</v>
      </c>
    </row>
    <row r="67" spans="1:41" ht="14.25" customHeight="1" x14ac:dyDescent="0.2">
      <c r="A67" s="3" t="s">
        <v>53</v>
      </c>
      <c r="B67" s="2" t="s">
        <v>3</v>
      </c>
      <c r="AO67" s="1">
        <f t="shared" ref="AO67:AO89" si="2">SUM(C67:AN67)</f>
        <v>0</v>
      </c>
    </row>
    <row r="68" spans="1:41" ht="14.25" customHeight="1" x14ac:dyDescent="0.2">
      <c r="A68" s="3" t="s">
        <v>23</v>
      </c>
      <c r="B68" s="2" t="s">
        <v>3</v>
      </c>
      <c r="AO68" s="1">
        <f t="shared" si="2"/>
        <v>0</v>
      </c>
    </row>
    <row r="69" spans="1:41" ht="14.25" customHeight="1" x14ac:dyDescent="0.2">
      <c r="A69" s="3" t="s">
        <v>71</v>
      </c>
      <c r="B69" s="2" t="s">
        <v>5</v>
      </c>
      <c r="AO69" s="1">
        <f t="shared" si="2"/>
        <v>0</v>
      </c>
    </row>
    <row r="70" spans="1:41" ht="14.25" customHeight="1" x14ac:dyDescent="0.2">
      <c r="A70" s="3" t="s">
        <v>24</v>
      </c>
      <c r="AO70" s="1">
        <f t="shared" si="2"/>
        <v>0</v>
      </c>
    </row>
    <row r="71" spans="1:41" ht="14.25" customHeight="1" x14ac:dyDescent="0.2">
      <c r="A71" s="3" t="s">
        <v>25</v>
      </c>
      <c r="B71" s="2" t="s">
        <v>51</v>
      </c>
      <c r="AO71" s="1">
        <f t="shared" si="2"/>
        <v>0</v>
      </c>
    </row>
    <row r="72" spans="1:41" ht="14.25" customHeight="1" x14ac:dyDescent="0.2">
      <c r="A72" s="3" t="s">
        <v>26</v>
      </c>
      <c r="B72" s="2" t="s">
        <v>3</v>
      </c>
      <c r="AO72" s="1">
        <f t="shared" si="2"/>
        <v>0</v>
      </c>
    </row>
    <row r="73" spans="1:41" ht="14.25" customHeight="1" x14ac:dyDescent="0.2">
      <c r="A73" s="3" t="s">
        <v>55</v>
      </c>
      <c r="B73" s="2" t="s">
        <v>5</v>
      </c>
      <c r="AO73" s="1">
        <f t="shared" si="2"/>
        <v>0</v>
      </c>
    </row>
    <row r="74" spans="1:41" ht="14.25" customHeight="1" x14ac:dyDescent="0.2">
      <c r="A74" s="3" t="s">
        <v>27</v>
      </c>
      <c r="B74" s="2" t="s">
        <v>5</v>
      </c>
      <c r="AO74" s="1">
        <f t="shared" si="2"/>
        <v>0</v>
      </c>
    </row>
    <row r="75" spans="1:41" ht="14.25" customHeight="1" x14ac:dyDescent="0.2">
      <c r="A75" s="3" t="s">
        <v>72</v>
      </c>
      <c r="B75" s="2" t="s">
        <v>4</v>
      </c>
      <c r="AO75" s="1">
        <f t="shared" si="2"/>
        <v>0</v>
      </c>
    </row>
    <row r="76" spans="1:41" ht="14.25" customHeight="1" x14ac:dyDescent="0.2">
      <c r="AO76" s="1">
        <f t="shared" si="2"/>
        <v>0</v>
      </c>
    </row>
    <row r="77" spans="1:41" ht="14.25" customHeight="1" x14ac:dyDescent="0.2">
      <c r="A77" s="3" t="s">
        <v>54</v>
      </c>
      <c r="B77" s="2" t="s">
        <v>3</v>
      </c>
      <c r="AO77" s="1">
        <f t="shared" si="2"/>
        <v>0</v>
      </c>
    </row>
    <row r="78" spans="1:41" ht="14.25" customHeight="1" x14ac:dyDescent="0.2">
      <c r="A78" s="3" t="s">
        <v>57</v>
      </c>
      <c r="B78" s="2" t="s">
        <v>3</v>
      </c>
      <c r="AO78" s="1">
        <f t="shared" si="2"/>
        <v>0</v>
      </c>
    </row>
    <row r="79" spans="1:41" ht="14.25" customHeight="1" x14ac:dyDescent="0.2">
      <c r="A79" s="3" t="s">
        <v>56</v>
      </c>
      <c r="B79" s="2" t="s">
        <v>5</v>
      </c>
      <c r="AO79" s="1">
        <f t="shared" si="2"/>
        <v>0</v>
      </c>
    </row>
    <row r="80" spans="1:41" ht="14.25" customHeight="1" x14ac:dyDescent="0.2">
      <c r="A80" s="3" t="s">
        <v>73</v>
      </c>
      <c r="B80" s="2" t="s">
        <v>4</v>
      </c>
      <c r="AO80" s="1">
        <f t="shared" si="2"/>
        <v>0</v>
      </c>
    </row>
    <row r="81" spans="1:41" ht="14.25" customHeight="1" x14ac:dyDescent="0.2">
      <c r="A81" s="3" t="s">
        <v>28</v>
      </c>
      <c r="B81" s="2" t="s">
        <v>4</v>
      </c>
      <c r="AO81" s="1">
        <f t="shared" si="2"/>
        <v>0</v>
      </c>
    </row>
    <row r="82" spans="1:41" ht="14.25" customHeight="1" x14ac:dyDescent="0.2">
      <c r="A82" s="3" t="s">
        <v>74</v>
      </c>
      <c r="AO82" s="1">
        <f t="shared" si="2"/>
        <v>0</v>
      </c>
    </row>
    <row r="83" spans="1:41" ht="14.25" customHeight="1" x14ac:dyDescent="0.2">
      <c r="A83" s="3" t="s">
        <v>75</v>
      </c>
      <c r="B83" s="2" t="s">
        <v>3</v>
      </c>
      <c r="AO83" s="1">
        <f t="shared" si="2"/>
        <v>0</v>
      </c>
    </row>
    <row r="84" spans="1:41" ht="14.25" customHeight="1" x14ac:dyDescent="0.2">
      <c r="A84" s="3" t="s">
        <v>76</v>
      </c>
      <c r="B84" s="2" t="s">
        <v>5</v>
      </c>
      <c r="AO84" s="1">
        <f t="shared" si="2"/>
        <v>0</v>
      </c>
    </row>
    <row r="85" spans="1:41" ht="14.25" customHeight="1" x14ac:dyDescent="0.2">
      <c r="A85" s="3" t="s">
        <v>63</v>
      </c>
      <c r="B85" s="2" t="s">
        <v>4</v>
      </c>
      <c r="AO85" s="1">
        <f t="shared" si="2"/>
        <v>0</v>
      </c>
    </row>
    <row r="86" spans="1:41" ht="14.25" customHeight="1" x14ac:dyDescent="0.2">
      <c r="AO86" s="1">
        <f t="shared" si="2"/>
        <v>0</v>
      </c>
    </row>
    <row r="87" spans="1:41" ht="14.25" customHeight="1" x14ac:dyDescent="0.2">
      <c r="A87" s="3" t="s">
        <v>29</v>
      </c>
      <c r="AO87" s="1">
        <f t="shared" si="2"/>
        <v>0</v>
      </c>
    </row>
    <row r="88" spans="1:41" ht="14.25" customHeight="1" x14ac:dyDescent="0.2">
      <c r="A88" s="3" t="s">
        <v>59</v>
      </c>
      <c r="B88" s="2" t="s">
        <v>4</v>
      </c>
      <c r="AO88" s="1">
        <f t="shared" si="2"/>
        <v>0</v>
      </c>
    </row>
    <row r="89" spans="1:41" ht="14.25" customHeight="1" x14ac:dyDescent="0.2">
      <c r="A89" s="3" t="s">
        <v>64</v>
      </c>
      <c r="B89" s="2" t="s">
        <v>4</v>
      </c>
      <c r="AH89" s="1"/>
      <c r="AI89" s="1"/>
      <c r="AJ89" s="1"/>
      <c r="AK89" s="1"/>
      <c r="AL89" s="1"/>
      <c r="AO89" s="1">
        <f t="shared" si="2"/>
        <v>0</v>
      </c>
    </row>
    <row r="90" spans="1:41" s="3" customFormat="1" ht="24" customHeight="1" x14ac:dyDescent="0.2">
      <c r="A90" s="35" t="s">
        <v>77</v>
      </c>
      <c r="B90" s="36"/>
      <c r="C90" s="13">
        <f>C12+C13+C14+C15+C16+C17+C18+C19+C20+C21+C22+C23+C24+C25+C26+C28+C29+C30+C31+C32+C33+C34+C35+C36+C37+C38+C39+C40+C41+C42+C43+C44+C45+C46+C47+C48+C49+C50+C51+C52+C53+C54+C55+C56+C57+C58+C59+C60+C61+C62+C63+C65+C66+C67+C68+C69+C70+C71+C72+C73+C74+C75+C77+C78+C79+C80+C81+C83+C84+C85+C88+C89</f>
        <v>0</v>
      </c>
      <c r="D90" s="13">
        <f t="shared" ref="D90:AN90" si="3">D12+D13+D14+D15+D16+D17+D18+D19+D20+D21+D22+D23+D24+D25+D26+D28+D29+D30+D31+D32+D33+D34+D35+D36+D37+D38+D39+D40+D41+D42+D43+D44+D45+D46+D47+D48+D49+D50+D51+D52+D53+D54+D55+D56+D57+D58+D59+D60+D61+D62+D63+D65+D66+D67+D68+D69+D70+D71+D72+D73+D74+D75+D77+D78+D79+D80+D81+D83+D84+D85+D88+D89</f>
        <v>0</v>
      </c>
      <c r="E90" s="13">
        <f t="shared" si="3"/>
        <v>0</v>
      </c>
      <c r="F90" s="13">
        <f t="shared" si="3"/>
        <v>0</v>
      </c>
      <c r="G90" s="13">
        <f t="shared" si="3"/>
        <v>0</v>
      </c>
      <c r="H90" s="13">
        <f t="shared" si="3"/>
        <v>0</v>
      </c>
      <c r="I90" s="13">
        <f t="shared" si="3"/>
        <v>0</v>
      </c>
      <c r="J90" s="13">
        <f t="shared" si="3"/>
        <v>0</v>
      </c>
      <c r="K90" s="13">
        <f t="shared" si="3"/>
        <v>0</v>
      </c>
      <c r="L90" s="13">
        <f t="shared" si="3"/>
        <v>0</v>
      </c>
      <c r="M90" s="13">
        <f t="shared" si="3"/>
        <v>0</v>
      </c>
      <c r="N90" s="13">
        <f t="shared" si="3"/>
        <v>0</v>
      </c>
      <c r="O90" s="13">
        <f t="shared" si="3"/>
        <v>0</v>
      </c>
      <c r="P90" s="13">
        <f t="shared" si="3"/>
        <v>0</v>
      </c>
      <c r="Q90" s="13">
        <f t="shared" si="3"/>
        <v>0</v>
      </c>
      <c r="R90" s="13">
        <f t="shared" si="3"/>
        <v>0</v>
      </c>
      <c r="S90" s="13">
        <f t="shared" si="3"/>
        <v>0</v>
      </c>
      <c r="T90" s="13">
        <f t="shared" si="3"/>
        <v>0</v>
      </c>
      <c r="U90" s="13">
        <f t="shared" si="3"/>
        <v>0</v>
      </c>
      <c r="V90" s="13">
        <f t="shared" si="3"/>
        <v>0</v>
      </c>
      <c r="W90" s="13">
        <f t="shared" si="3"/>
        <v>0</v>
      </c>
      <c r="X90" s="13">
        <f t="shared" si="3"/>
        <v>0</v>
      </c>
      <c r="Y90" s="13">
        <f t="shared" si="3"/>
        <v>0</v>
      </c>
      <c r="Z90" s="13">
        <f t="shared" si="3"/>
        <v>0</v>
      </c>
      <c r="AA90" s="13">
        <f t="shared" si="3"/>
        <v>0</v>
      </c>
      <c r="AB90" s="13">
        <f t="shared" si="3"/>
        <v>0</v>
      </c>
      <c r="AC90" s="13">
        <f t="shared" si="3"/>
        <v>0</v>
      </c>
      <c r="AD90" s="13">
        <f t="shared" si="3"/>
        <v>0</v>
      </c>
      <c r="AE90" s="13">
        <f t="shared" si="3"/>
        <v>0</v>
      </c>
      <c r="AF90" s="13">
        <f t="shared" si="3"/>
        <v>0</v>
      </c>
      <c r="AG90" s="13">
        <f t="shared" si="3"/>
        <v>0</v>
      </c>
      <c r="AH90" s="13">
        <f t="shared" si="3"/>
        <v>0</v>
      </c>
      <c r="AI90" s="13">
        <f t="shared" si="3"/>
        <v>0</v>
      </c>
      <c r="AJ90" s="13">
        <f t="shared" si="3"/>
        <v>0</v>
      </c>
      <c r="AK90" s="13">
        <f t="shared" si="3"/>
        <v>0</v>
      </c>
      <c r="AL90" s="13">
        <f t="shared" si="3"/>
        <v>0</v>
      </c>
      <c r="AM90" s="13">
        <f t="shared" si="3"/>
        <v>0</v>
      </c>
      <c r="AN90" s="13">
        <f t="shared" si="3"/>
        <v>0</v>
      </c>
      <c r="AO90" s="14">
        <f>SUM(C90:AN90)</f>
        <v>0</v>
      </c>
    </row>
    <row r="91" spans="1:41" ht="14.25" customHeight="1" x14ac:dyDescent="0.2">
      <c r="A91" s="32" t="s">
        <v>109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</row>
    <row r="92" spans="1:41" ht="129" customHeight="1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</row>
    <row r="93" spans="1:41" ht="2.25" customHeight="1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</row>
    <row r="94" spans="1:41" ht="14.2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6"/>
      <c r="AI94" s="16"/>
      <c r="AJ94" s="16"/>
      <c r="AK94" s="16"/>
      <c r="AL94" s="16"/>
      <c r="AM94" s="16"/>
      <c r="AN94" s="16"/>
      <c r="AO94" s="10"/>
    </row>
    <row r="95" spans="1:41" ht="14.2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6"/>
      <c r="AI95" s="16"/>
      <c r="AJ95" s="16"/>
      <c r="AK95" s="16"/>
      <c r="AL95" s="16"/>
      <c r="AM95" s="16"/>
      <c r="AN95" s="16"/>
      <c r="AO95" s="10"/>
    </row>
  </sheetData>
  <mergeCells count="39">
    <mergeCell ref="A91:AO93"/>
    <mergeCell ref="A90:B90"/>
    <mergeCell ref="A24:A26"/>
    <mergeCell ref="A31:A33"/>
    <mergeCell ref="A34:A36"/>
    <mergeCell ref="A37:A39"/>
    <mergeCell ref="A43:A45"/>
    <mergeCell ref="A40:A42"/>
    <mergeCell ref="A28:A30"/>
    <mergeCell ref="A21:A23"/>
    <mergeCell ref="V6:AB6"/>
    <mergeCell ref="AC6:AO6"/>
    <mergeCell ref="O9:AO10"/>
    <mergeCell ref="A10:N10"/>
    <mergeCell ref="A15:A17"/>
    <mergeCell ref="O7:U8"/>
    <mergeCell ref="V7:AO8"/>
    <mergeCell ref="A12:A14"/>
    <mergeCell ref="A6:N6"/>
    <mergeCell ref="A9:N9"/>
    <mergeCell ref="A8:N8"/>
    <mergeCell ref="O6:U6"/>
    <mergeCell ref="E7:N7"/>
    <mergeCell ref="A5:N5"/>
    <mergeCell ref="O5:AO5"/>
    <mergeCell ref="A18:A20"/>
    <mergeCell ref="V2:AB3"/>
    <mergeCell ref="AC2:AO3"/>
    <mergeCell ref="A2:D2"/>
    <mergeCell ref="E4:N4"/>
    <mergeCell ref="E2:N2"/>
    <mergeCell ref="A1:AO1"/>
    <mergeCell ref="V4:AB4"/>
    <mergeCell ref="AC4:AO4"/>
    <mergeCell ref="O2:U3"/>
    <mergeCell ref="O4:U4"/>
    <mergeCell ref="A3:D3"/>
    <mergeCell ref="E3:N3"/>
    <mergeCell ref="A4:D4"/>
  </mergeCells>
  <phoneticPr fontId="0" type="noConversion"/>
  <printOptions gridLines="1"/>
  <pageMargins left="0.25" right="0.11" top="0.48" bottom="0.39" header="0.2" footer="0.2"/>
  <pageSetup paperSize="9" scale="97" fitToHeight="3" orientation="landscape" r:id="rId1"/>
  <headerFooter alignWithMargins="0">
    <oddFooter>&amp;L&amp;8SPL &amp;D&amp;C&amp;8&amp;P (&amp;N)</oddFooter>
  </headerFooter>
  <rowBreaks count="2" manualBreakCount="2">
    <brk id="26" max="16383" man="1"/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13144f1-e8b3-4b22-8007-97ae8450b36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83B08BB0D12834B9C1C2AE35C3DF6C7" ma:contentTypeVersion="18" ma:contentTypeDescription="Luo uusi asiakirja." ma:contentTypeScope="" ma:versionID="53ffb4139420c68d189b51f176d3cbc0">
  <xsd:schema xmlns:xsd="http://www.w3.org/2001/XMLSchema" xmlns:xs="http://www.w3.org/2001/XMLSchema" xmlns:p="http://schemas.microsoft.com/office/2006/metadata/properties" xmlns:ns3="56d7466b-75e1-484f-9c3f-e995ab589c8d" xmlns:ns4="713144f1-e8b3-4b22-8007-97ae8450b36c" targetNamespace="http://schemas.microsoft.com/office/2006/metadata/properties" ma:root="true" ma:fieldsID="89b5aa08b4133ef958de63308756a376" ns3:_="" ns4:_="">
    <xsd:import namespace="56d7466b-75e1-484f-9c3f-e995ab589c8d"/>
    <xsd:import namespace="713144f1-e8b3-4b22-8007-97ae8450b3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LengthInSeconds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7466b-75e1-484f-9c3f-e995ab589c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144f1-e8b3-4b22-8007-97ae8450b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EAE791-382A-49F1-B767-D85441818B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251B46-211D-4B97-AD72-3BF86AD8D09D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713144f1-e8b3-4b22-8007-97ae8450b36c"/>
    <ds:schemaRef ds:uri="56d7466b-75e1-484f-9c3f-e995ab589c8d"/>
  </ds:schemaRefs>
</ds:datastoreItem>
</file>

<file path=customXml/itemProps3.xml><?xml version="1.0" encoding="utf-8"?>
<ds:datastoreItem xmlns:ds="http://schemas.openxmlformats.org/officeDocument/2006/customXml" ds:itemID="{DEFFFD51-19FE-49E5-9462-CB808098D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d7466b-75e1-484f-9c3f-e995ab589c8d"/>
    <ds:schemaRef ds:uri="713144f1-e8b3-4b22-8007-97ae8450b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SPL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Soininen</dc:creator>
  <cp:lastModifiedBy>Joonas Vauhkonen</cp:lastModifiedBy>
  <cp:lastPrinted>2019-01-09T13:27:59Z</cp:lastPrinted>
  <dcterms:created xsi:type="dcterms:W3CDTF">1999-11-22T21:20:00Z</dcterms:created>
  <dcterms:modified xsi:type="dcterms:W3CDTF">2025-03-05T13:37:50Z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0x010100283B08BB0D12834B9C1C2AE35C3DF6C7</vt:lpwstr>
  </property>
</Properties>
</file>